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оябрь 2019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9" i="1" l="1"/>
  <c r="G14" i="1" l="1"/>
  <c r="H14" i="1" l="1"/>
  <c r="G12" i="1" l="1"/>
  <c r="E12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<sst xmlns="http://schemas.openxmlformats.org/spreadsheetml/2006/main" count="18" uniqueCount="14">
  <si>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</si>
  <si>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</si>
  <si>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</si>
  <si>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</si>
  <si>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</si>
  <si>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</si>
  <si>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</si>
  <si>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</si>
  <si>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</si>
  <si>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</si>
  <si>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</si>
  <si>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</si>
  <si>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</si>
  <si>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ноябрь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</si>
</sst>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F27" sqref="F2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f>10922422.66+246872+49796</f>
        <v>11219090.66</v>
      </c>
    </row>
    <row r="10" spans="2:8" x14ac:dyDescent="0.25">
      <c r="C10" s="11"/>
      <c r="D10" s="2" t="s">
        <v>10</v>
      </c>
      <c r="E10" s="3"/>
      <c r="F10" s="3"/>
      <c r="G10" s="3">
        <v>11530861</v>
      </c>
      <c r="H10" s="3">
        <v>1271191.3400000001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f>3090728+117047</f>
        <v>3207775</v>
      </c>
      <c r="F12" s="3">
        <v>300955</v>
      </c>
      <c r="G12" s="3">
        <f>142576+345626</f>
        <v>488202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16934</v>
      </c>
    </row>
    <row r="14" spans="2:8" x14ac:dyDescent="0.25">
      <c r="C14" s="11"/>
      <c r="D14" s="2" t="s">
        <v>10</v>
      </c>
      <c r="E14" s="3"/>
      <c r="F14" s="3"/>
      <c r="G14" s="3">
        <f>1088336.61+2512+10470+223+90+15600+50483</f>
        <v>1167714.6100000001</v>
      </c>
      <c r="H14" s="3">
        <f>111758.97+3150+58727+9280+8000+35620+639.34+180+3187+951+1362+717+1124+200.9+588+267.12+128.47+609</f>
        <v>236489.8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ноябрь 2019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2019-12-10T06:57:47Z</dcterms:modified>
</cp:coreProperties>
</file>